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Список" sheetId="1" r:id="rId1"/>
  </sheets>
  <definedNames/>
  <calcPr fullCalcOnLoad="1"/>
</workbook>
</file>

<file path=xl/sharedStrings.xml><?xml version="1.0" encoding="utf-8"?>
<sst xmlns="http://schemas.openxmlformats.org/spreadsheetml/2006/main" count="239" uniqueCount="162">
  <si>
    <t>СПИСОК</t>
  </si>
  <si>
    <t>№ п/п</t>
  </si>
  <si>
    <t>ФИО сотрудника (полностью)</t>
  </si>
  <si>
    <t>Должность
(полное наименование)</t>
  </si>
  <si>
    <t>Общий стаж работы
(лет, месяцев)</t>
  </si>
  <si>
    <t>Стаж работы в учреждении
(лет, месяцев)</t>
  </si>
  <si>
    <t>Путякова Людмила Анатольевна</t>
  </si>
  <si>
    <t>директор</t>
  </si>
  <si>
    <t>Иванова Ирина Алексеевна</t>
  </si>
  <si>
    <t>заместитель директора</t>
  </si>
  <si>
    <t>специалист по организации и установлению выплат социального характера</t>
  </si>
  <si>
    <t>Пухлова Марика Петровна</t>
  </si>
  <si>
    <t>Киселева Ирина Николаевна</t>
  </si>
  <si>
    <t>социальный работник (участковый)</t>
  </si>
  <si>
    <t>Савицкая Нели Конастантиновна</t>
  </si>
  <si>
    <t>Волкова Галина Петровна</t>
  </si>
  <si>
    <t>социальный педагог</t>
  </si>
  <si>
    <t>Смирнова Ирина Борисовна</t>
  </si>
  <si>
    <t>заведующая отделением</t>
  </si>
  <si>
    <t>Паршенкова Елена Сергеевна</t>
  </si>
  <si>
    <t>Самусенко Анна Викторовна</t>
  </si>
  <si>
    <t>специалист по кадрам</t>
  </si>
  <si>
    <t>Королёва Екатерина Александровна</t>
  </si>
  <si>
    <t>главный бухгалтер</t>
  </si>
  <si>
    <t>бухгалтер (ведущий), документовед</t>
  </si>
  <si>
    <t xml:space="preserve"> </t>
  </si>
  <si>
    <t>Галич Николай Владимирович</t>
  </si>
  <si>
    <t>Пузыня Константин Евгеньевич</t>
  </si>
  <si>
    <t>водитель автомобиля (1 касс)</t>
  </si>
  <si>
    <t>водитель автомобиля (2 касс)</t>
  </si>
  <si>
    <t>Бурлакова Надежда Анатольевна</t>
  </si>
  <si>
    <t>уборщица служебных помещений</t>
  </si>
  <si>
    <t>Желамская Елена Викторовна</t>
  </si>
  <si>
    <t>социальный работник</t>
  </si>
  <si>
    <t>Калыкова Джамиля Абдукаровна</t>
  </si>
  <si>
    <t>Кондратьева Валентина Васильевна</t>
  </si>
  <si>
    <t>Коноплев Анатолий Васильевич</t>
  </si>
  <si>
    <t>Леонова Любовь Корнеевна</t>
  </si>
  <si>
    <t>Михайлова Нина Владимировна</t>
  </si>
  <si>
    <t>Сергеенко Наталья Александровна</t>
  </si>
  <si>
    <t>Горшкалев Виктор Андреевич</t>
  </si>
  <si>
    <t>Богданова Эльвира Павловна</t>
  </si>
  <si>
    <t>Лазарева Наталья Анатолльевна</t>
  </si>
  <si>
    <t>Лазарева Юлия Владимировна</t>
  </si>
  <si>
    <t>Малашенкова Юлия Тимофеевна</t>
  </si>
  <si>
    <t>Логунова Анна Ивановна</t>
  </si>
  <si>
    <t>Лаврова Елена Николаевна</t>
  </si>
  <si>
    <t>Львова Галина Михайловна</t>
  </si>
  <si>
    <t>Новиков Александр Владимирович</t>
  </si>
  <si>
    <t>Новикова Таьяна Алексеевна</t>
  </si>
  <si>
    <t>Петров Александр Николаевич</t>
  </si>
  <si>
    <t>Шлапакова Лидия Петровна</t>
  </si>
  <si>
    <t>Алирзаева Людмила Савельевна</t>
  </si>
  <si>
    <t>Филиппова Татьяна Васильевна</t>
  </si>
  <si>
    <t>Кулакова Татьяна Владимировна</t>
  </si>
  <si>
    <t>Гультяева Людмила Петровна</t>
  </si>
  <si>
    <t>Лисицына Ольга Васильевна</t>
  </si>
  <si>
    <t>Ковалева Татьяна Николаевна</t>
  </si>
  <si>
    <t>Иванова Наталья Михайловна</t>
  </si>
  <si>
    <t>Образование</t>
  </si>
  <si>
    <t>высшее</t>
  </si>
  <si>
    <t>среднее профессиональное</t>
  </si>
  <si>
    <t xml:space="preserve">среднее </t>
  </si>
  <si>
    <t>средне</t>
  </si>
  <si>
    <t>среднее</t>
  </si>
  <si>
    <t>начальное профессиональное</t>
  </si>
  <si>
    <t>среднее полное общее</t>
  </si>
  <si>
    <t>Иванова Наталья Леонидовна</t>
  </si>
  <si>
    <t>16 лет 10 мес.</t>
  </si>
  <si>
    <t>20 лет 11 мес.</t>
  </si>
  <si>
    <t>8 лет 3 мес.</t>
  </si>
  <si>
    <t>2 года 6 мес.</t>
  </si>
  <si>
    <t>12 лет 6 мес.</t>
  </si>
  <si>
    <t>Пухлова Ольга Сергеевна</t>
  </si>
  <si>
    <t>Боровикова Татьяна Евгеньевна</t>
  </si>
  <si>
    <t>32 лет 8 мес.</t>
  </si>
  <si>
    <t>9 лет 8 мес.</t>
  </si>
  <si>
    <t>32 лет 9 мес.</t>
  </si>
  <si>
    <t>30 лет 7 мес.</t>
  </si>
  <si>
    <t>27 лет 3 мес.</t>
  </si>
  <si>
    <t>42 года 0 мес.</t>
  </si>
  <si>
    <t>21 лет 11 мес</t>
  </si>
  <si>
    <t>44 год 5 мес.</t>
  </si>
  <si>
    <t>12 лет 5 мес.</t>
  </si>
  <si>
    <t>36 года 1 мес.</t>
  </si>
  <si>
    <t>11 лет 8 мес.</t>
  </si>
  <si>
    <t>24 год  8 мес.</t>
  </si>
  <si>
    <t>12 лет 8 мес</t>
  </si>
  <si>
    <t>Дюбова Раиса Григорьевна</t>
  </si>
  <si>
    <t>неполное высшее</t>
  </si>
  <si>
    <t>1 год 5 мес.</t>
  </si>
  <si>
    <t>11 мес.</t>
  </si>
  <si>
    <t>16 лет 8 мес.</t>
  </si>
  <si>
    <t>0 лет 10 мес.</t>
  </si>
  <si>
    <t>25 лет 9 мес</t>
  </si>
  <si>
    <t>25 лет 9 мес.</t>
  </si>
  <si>
    <t>Поваляева Вероника Владимировна</t>
  </si>
  <si>
    <t>23 года 1 мес.</t>
  </si>
  <si>
    <t>0 лет 2 мес.</t>
  </si>
  <si>
    <t>23 лет 1 мес.</t>
  </si>
  <si>
    <t>32 лет 11 мес.</t>
  </si>
  <si>
    <t>7 лет 4 мес.</t>
  </si>
  <si>
    <t>45 лет</t>
  </si>
  <si>
    <t>21 годж 1 мес.</t>
  </si>
  <si>
    <t>17 лет 10 мес.</t>
  </si>
  <si>
    <t>26 лет 2 мес.</t>
  </si>
  <si>
    <t>14 лет 10 мес.</t>
  </si>
  <si>
    <t>35 лет 5 мес.</t>
  </si>
  <si>
    <t>7 лет 1 мес.</t>
  </si>
  <si>
    <t>14 лет 11 мес.</t>
  </si>
  <si>
    <t>13 лет 0 мес.</t>
  </si>
  <si>
    <t>13 лет 1 мес.</t>
  </si>
  <si>
    <t>35 года 9 мес.</t>
  </si>
  <si>
    <t>15 лет 11  мес.</t>
  </si>
  <si>
    <t>40 лет 8 мес.</t>
  </si>
  <si>
    <t>11 лет 10 мес.</t>
  </si>
  <si>
    <t>40 лет 9 мес.</t>
  </si>
  <si>
    <t>9 лет 7 мес.</t>
  </si>
  <si>
    <t>45 года 7 мес.</t>
  </si>
  <si>
    <t>11 лет 19 мес.</t>
  </si>
  <si>
    <t>48 лет 10 мес.</t>
  </si>
  <si>
    <t xml:space="preserve"> 18 лет 4 мес.</t>
  </si>
  <si>
    <t>18 лет 10 мес.</t>
  </si>
  <si>
    <t>31 год 2 мес.</t>
  </si>
  <si>
    <t>17 лет 8 мес.</t>
  </si>
  <si>
    <t>36 года 11 мес.</t>
  </si>
  <si>
    <t>22 года 11 мес.</t>
  </si>
  <si>
    <t>6 лет 1 мес.</t>
  </si>
  <si>
    <t>5 лет 11 мес.</t>
  </si>
  <si>
    <t>15 лет 9 мес.</t>
  </si>
  <si>
    <t>16 лет 3 мес.</t>
  </si>
  <si>
    <t>4 года 5 мес.</t>
  </si>
  <si>
    <t>42 лет. 5 мес.</t>
  </si>
  <si>
    <t>22 года 8 мес.</t>
  </si>
  <si>
    <t>30 лет 6 мес.</t>
  </si>
  <si>
    <t>10 лет 3 мес.</t>
  </si>
  <si>
    <t>13 лет 5 мес.</t>
  </si>
  <si>
    <t>24 года 8 мес.</t>
  </si>
  <si>
    <t>4 года 6 мес.</t>
  </si>
  <si>
    <t>26 лет  1 мес.</t>
  </si>
  <si>
    <t>15 лет 2 мес.-</t>
  </si>
  <si>
    <t>30 лет 9 мес.</t>
  </si>
  <si>
    <t>29 лет 7 мес.</t>
  </si>
  <si>
    <t>31 год  9 мес.</t>
  </si>
  <si>
    <t>39 лет 8 мес.</t>
  </si>
  <si>
    <t>10 лет 11 мес.</t>
  </si>
  <si>
    <t>13 лет 3 мес.</t>
  </si>
  <si>
    <t>3 года  2 мес.</t>
  </si>
  <si>
    <t>26 лет 3 мес.</t>
  </si>
  <si>
    <t>16 лет 2 мес.</t>
  </si>
  <si>
    <t>33 года  0 мес.</t>
  </si>
  <si>
    <t>3 года 4 мес.</t>
  </si>
  <si>
    <t>41 лет 11 мес.</t>
  </si>
  <si>
    <t>27 лет 4 мес.</t>
  </si>
  <si>
    <t>19 лет 6 мес.</t>
  </si>
  <si>
    <t>45 лет 0 мес.</t>
  </si>
  <si>
    <t>21 год 1 мес.</t>
  </si>
  <si>
    <t>Павлова Валентина Викторовна</t>
  </si>
  <si>
    <t>Юстюженкова Анна Тимофеевна</t>
  </si>
  <si>
    <t>3 мес.</t>
  </si>
  <si>
    <t>20 лет 8 мес.</t>
  </si>
  <si>
    <r>
      <t>сотрудников ГКУСО ПО "Центр социального обслуживания _</t>
    </r>
    <r>
      <rPr>
        <b/>
        <u val="single"/>
        <sz val="11"/>
        <color indexed="8"/>
        <rFont val="Calibri"/>
        <family val="2"/>
      </rPr>
      <t>ПУСТОШКИНСКОГО</t>
    </r>
    <r>
      <rPr>
        <b/>
        <sz val="11"/>
        <color indexed="8"/>
        <rFont val="Calibri"/>
        <family val="2"/>
      </rPr>
      <t xml:space="preserve">_ района" 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</si>
</sst>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A2" sqref="A2:F2"/>
    </sheetView>
  </sheetViews>
  <sheetFormatPr defaultColWidth="8.8515625" defaultRowHeight="15"/>
  <cols>
    <col min="1" max="1" width="6.00390625" style="1" customWidth="1"/>
    <col min="2" max="2" width="31.140625" style="1" customWidth="1"/>
    <col min="3" max="3" width="18.28125" style="1" customWidth="1"/>
    <col min="4" max="4" width="32.140625" style="1" customWidth="1"/>
    <col min="5" max="5" width="18.57421875" style="1" customWidth="1"/>
    <col min="6" max="6" width="16.57421875" style="1" customWidth="1"/>
    <col min="7" max="16384" width="8.8515625" style="1" customWidth="1"/>
  </cols>
  <sheetData>
    <row r="1" spans="1:6" ht="14.25" customHeight="1">
      <c r="A1" s="6" t="s">
        <v>0</v>
      </c>
      <c r="B1" s="6"/>
      <c r="C1" s="6"/>
      <c r="D1" s="6"/>
      <c r="E1" s="6"/>
      <c r="F1" s="6"/>
    </row>
    <row r="2" spans="1:6" ht="25.5" customHeight="1">
      <c r="A2" s="7" t="s">
        <v>161</v>
      </c>
      <c r="B2" s="7"/>
      <c r="C2" s="7"/>
      <c r="D2" s="7"/>
      <c r="E2" s="7"/>
      <c r="F2" s="7"/>
    </row>
    <row r="3" spans="1:6" ht="45">
      <c r="A3" s="2" t="s">
        <v>1</v>
      </c>
      <c r="B3" s="2" t="s">
        <v>2</v>
      </c>
      <c r="C3" s="4" t="s">
        <v>59</v>
      </c>
      <c r="D3" s="2" t="s">
        <v>3</v>
      </c>
      <c r="E3" s="2" t="s">
        <v>4</v>
      </c>
      <c r="F3" s="2" t="s">
        <v>5</v>
      </c>
    </row>
    <row r="4" spans="1:6" ht="1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</row>
    <row r="5" spans="1:6" ht="30">
      <c r="A5" s="2">
        <v>1</v>
      </c>
      <c r="B5" s="4" t="s">
        <v>6</v>
      </c>
      <c r="C5" s="5" t="s">
        <v>60</v>
      </c>
      <c r="D5" s="4" t="s">
        <v>7</v>
      </c>
      <c r="E5" s="4" t="s">
        <v>75</v>
      </c>
      <c r="F5" s="4" t="s">
        <v>76</v>
      </c>
    </row>
    <row r="6" spans="1:6" ht="15">
      <c r="A6" s="2">
        <f>SUM(A5+1)</f>
        <v>2</v>
      </c>
      <c r="B6" s="4" t="s">
        <v>8</v>
      </c>
      <c r="C6" s="5" t="s">
        <v>60</v>
      </c>
      <c r="D6" s="4" t="s">
        <v>9</v>
      </c>
      <c r="E6" s="4" t="s">
        <v>77</v>
      </c>
      <c r="F6" s="4" t="s">
        <v>69</v>
      </c>
    </row>
    <row r="7" spans="1:6" ht="45">
      <c r="A7" s="2">
        <f aca="true" t="shared" si="0" ref="A7:A23">SUM(A6+1)</f>
        <v>3</v>
      </c>
      <c r="B7" s="4" t="s">
        <v>74</v>
      </c>
      <c r="C7" s="5" t="s">
        <v>60</v>
      </c>
      <c r="D7" s="4" t="s">
        <v>10</v>
      </c>
      <c r="E7" s="4" t="s">
        <v>78</v>
      </c>
      <c r="F7" s="4" t="s">
        <v>79</v>
      </c>
    </row>
    <row r="8" spans="1:6" ht="45">
      <c r="A8" s="2">
        <f t="shared" si="0"/>
        <v>4</v>
      </c>
      <c r="B8" s="4" t="s">
        <v>11</v>
      </c>
      <c r="C8" s="4" t="s">
        <v>60</v>
      </c>
      <c r="D8" s="4" t="s">
        <v>10</v>
      </c>
      <c r="E8" s="4" t="s">
        <v>80</v>
      </c>
      <c r="F8" s="4" t="s">
        <v>81</v>
      </c>
    </row>
    <row r="9" spans="1:6" ht="45">
      <c r="A9" s="2">
        <f t="shared" si="0"/>
        <v>5</v>
      </c>
      <c r="B9" s="4" t="s">
        <v>12</v>
      </c>
      <c r="C9" s="5" t="s">
        <v>61</v>
      </c>
      <c r="D9" s="4" t="s">
        <v>13</v>
      </c>
      <c r="E9" s="4" t="s">
        <v>82</v>
      </c>
      <c r="F9" s="4" t="s">
        <v>83</v>
      </c>
    </row>
    <row r="10" spans="1:6" ht="45">
      <c r="A10" s="2">
        <f t="shared" si="0"/>
        <v>6</v>
      </c>
      <c r="B10" s="4" t="s">
        <v>14</v>
      </c>
      <c r="C10" s="5" t="s">
        <v>61</v>
      </c>
      <c r="D10" s="4" t="s">
        <v>13</v>
      </c>
      <c r="E10" s="4" t="s">
        <v>84</v>
      </c>
      <c r="F10" s="4" t="s">
        <v>85</v>
      </c>
    </row>
    <row r="11" spans="1:6" ht="30">
      <c r="A11" s="2">
        <f t="shared" si="0"/>
        <v>7</v>
      </c>
      <c r="B11" s="4" t="s">
        <v>15</v>
      </c>
      <c r="C11" s="5" t="s">
        <v>89</v>
      </c>
      <c r="D11" s="4" t="s">
        <v>13</v>
      </c>
      <c r="E11" s="4" t="s">
        <v>86</v>
      </c>
      <c r="F11" s="4" t="s">
        <v>87</v>
      </c>
    </row>
    <row r="12" spans="1:6" ht="45">
      <c r="A12" s="2">
        <v>8</v>
      </c>
      <c r="B12" s="4" t="s">
        <v>88</v>
      </c>
      <c r="C12" s="5" t="s">
        <v>61</v>
      </c>
      <c r="D12" s="4" t="s">
        <v>13</v>
      </c>
      <c r="E12" s="4" t="s">
        <v>90</v>
      </c>
      <c r="F12" s="4" t="s">
        <v>91</v>
      </c>
    </row>
    <row r="13" spans="1:6" ht="15">
      <c r="A13" s="2">
        <f t="shared" si="0"/>
        <v>9</v>
      </c>
      <c r="B13" s="4" t="s">
        <v>157</v>
      </c>
      <c r="C13" s="5" t="s">
        <v>60</v>
      </c>
      <c r="D13" s="4" t="s">
        <v>18</v>
      </c>
      <c r="E13" s="4" t="s">
        <v>92</v>
      </c>
      <c r="F13" s="4" t="s">
        <v>93</v>
      </c>
    </row>
    <row r="14" spans="1:6" ht="15">
      <c r="A14" s="2">
        <f t="shared" si="0"/>
        <v>10</v>
      </c>
      <c r="B14" s="4" t="s">
        <v>17</v>
      </c>
      <c r="C14" s="5" t="s">
        <v>60</v>
      </c>
      <c r="D14" s="4" t="s">
        <v>18</v>
      </c>
      <c r="E14" s="4" t="s">
        <v>94</v>
      </c>
      <c r="F14" s="4" t="s">
        <v>95</v>
      </c>
    </row>
    <row r="15" spans="1:6" ht="30">
      <c r="A15" s="2">
        <f t="shared" si="0"/>
        <v>11</v>
      </c>
      <c r="B15" s="4" t="s">
        <v>96</v>
      </c>
      <c r="C15" s="5" t="s">
        <v>60</v>
      </c>
      <c r="D15" s="4" t="s">
        <v>16</v>
      </c>
      <c r="E15" s="4" t="s">
        <v>97</v>
      </c>
      <c r="F15" s="4" t="s">
        <v>98</v>
      </c>
    </row>
    <row r="16" spans="1:6" ht="15">
      <c r="A16" s="2">
        <f t="shared" si="0"/>
        <v>12</v>
      </c>
      <c r="B16" s="4" t="s">
        <v>19</v>
      </c>
      <c r="C16" s="5" t="s">
        <v>60</v>
      </c>
      <c r="D16" s="4" t="s">
        <v>16</v>
      </c>
      <c r="E16" s="4" t="s">
        <v>99</v>
      </c>
      <c r="F16" s="4" t="s">
        <v>70</v>
      </c>
    </row>
    <row r="17" spans="1:6" ht="17.25" customHeight="1">
      <c r="A17" s="2">
        <v>13</v>
      </c>
      <c r="B17" s="4" t="s">
        <v>20</v>
      </c>
      <c r="C17" s="5" t="s">
        <v>60</v>
      </c>
      <c r="D17" s="4" t="s">
        <v>21</v>
      </c>
      <c r="E17" s="4" t="s">
        <v>100</v>
      </c>
      <c r="F17" s="4" t="s">
        <v>101</v>
      </c>
    </row>
    <row r="18" spans="1:6" ht="30">
      <c r="A18" s="2">
        <f t="shared" si="0"/>
        <v>14</v>
      </c>
      <c r="B18" s="4" t="s">
        <v>22</v>
      </c>
      <c r="C18" s="5" t="s">
        <v>60</v>
      </c>
      <c r="D18" s="4" t="s">
        <v>23</v>
      </c>
      <c r="E18" s="4" t="s">
        <v>102</v>
      </c>
      <c r="F18" s="4" t="s">
        <v>103</v>
      </c>
    </row>
    <row r="19" spans="1:6" ht="15">
      <c r="A19" s="2">
        <f t="shared" si="0"/>
        <v>15</v>
      </c>
      <c r="B19" s="4"/>
      <c r="C19" s="5"/>
      <c r="D19" s="4"/>
      <c r="E19" s="4"/>
      <c r="F19" s="4"/>
    </row>
    <row r="20" spans="1:6" ht="45">
      <c r="A20" s="2">
        <f t="shared" si="0"/>
        <v>16</v>
      </c>
      <c r="B20" s="4" t="s">
        <v>67</v>
      </c>
      <c r="C20" s="5" t="s">
        <v>61</v>
      </c>
      <c r="D20" s="4" t="s">
        <v>24</v>
      </c>
      <c r="E20" s="4" t="s">
        <v>104</v>
      </c>
      <c r="F20" s="4" t="s">
        <v>71</v>
      </c>
    </row>
    <row r="21" spans="1:6" ht="15">
      <c r="A21" s="2">
        <f t="shared" si="0"/>
        <v>17</v>
      </c>
      <c r="B21" s="4" t="s">
        <v>26</v>
      </c>
      <c r="C21" s="5" t="s">
        <v>62</v>
      </c>
      <c r="D21" s="4" t="s">
        <v>28</v>
      </c>
      <c r="E21" s="4" t="s">
        <v>105</v>
      </c>
      <c r="F21" s="4" t="s">
        <v>106</v>
      </c>
    </row>
    <row r="22" spans="1:6" ht="15">
      <c r="A22" s="2">
        <f t="shared" si="0"/>
        <v>18</v>
      </c>
      <c r="B22" s="4" t="s">
        <v>27</v>
      </c>
      <c r="C22" s="5" t="s">
        <v>63</v>
      </c>
      <c r="D22" s="4" t="s">
        <v>29</v>
      </c>
      <c r="E22" s="4" t="s">
        <v>107</v>
      </c>
      <c r="F22" s="4" t="s">
        <v>108</v>
      </c>
    </row>
    <row r="23" spans="1:6" ht="30">
      <c r="A23" s="2">
        <f t="shared" si="0"/>
        <v>19</v>
      </c>
      <c r="B23" s="4" t="s">
        <v>30</v>
      </c>
      <c r="C23" s="5" t="s">
        <v>64</v>
      </c>
      <c r="D23" s="4" t="s">
        <v>31</v>
      </c>
      <c r="E23" s="4" t="s">
        <v>109</v>
      </c>
      <c r="F23" s="4" t="s">
        <v>110</v>
      </c>
    </row>
    <row r="24" spans="1:6" ht="45">
      <c r="A24" s="2">
        <f aca="true" t="shared" si="1" ref="A24:A31">SUM(A23+1)</f>
        <v>20</v>
      </c>
      <c r="B24" s="4" t="s">
        <v>32</v>
      </c>
      <c r="C24" s="5" t="s">
        <v>65</v>
      </c>
      <c r="D24" s="4" t="s">
        <v>33</v>
      </c>
      <c r="E24" s="4" t="s">
        <v>111</v>
      </c>
      <c r="F24" s="4" t="s">
        <v>111</v>
      </c>
    </row>
    <row r="25" spans="1:6" ht="30">
      <c r="A25" s="2">
        <f t="shared" si="1"/>
        <v>21</v>
      </c>
      <c r="B25" s="4" t="s">
        <v>34</v>
      </c>
      <c r="C25" s="5" t="s">
        <v>64</v>
      </c>
      <c r="D25" s="4" t="s">
        <v>33</v>
      </c>
      <c r="E25" s="4" t="s">
        <v>112</v>
      </c>
      <c r="F25" s="4" t="s">
        <v>113</v>
      </c>
    </row>
    <row r="26" spans="1:6" ht="45">
      <c r="A26" s="2">
        <f t="shared" si="1"/>
        <v>22</v>
      </c>
      <c r="B26" s="4" t="s">
        <v>35</v>
      </c>
      <c r="C26" s="5" t="s">
        <v>61</v>
      </c>
      <c r="D26" s="4" t="s">
        <v>33</v>
      </c>
      <c r="E26" s="4" t="s">
        <v>114</v>
      </c>
      <c r="F26" s="4" t="s">
        <v>115</v>
      </c>
    </row>
    <row r="27" spans="1:6" ht="15">
      <c r="A27" s="2">
        <f t="shared" si="1"/>
        <v>23</v>
      </c>
      <c r="B27" s="4" t="s">
        <v>36</v>
      </c>
      <c r="C27" s="5" t="s">
        <v>64</v>
      </c>
      <c r="D27" s="4" t="s">
        <v>33</v>
      </c>
      <c r="E27" s="4" t="s">
        <v>116</v>
      </c>
      <c r="F27" s="4" t="s">
        <v>117</v>
      </c>
    </row>
    <row r="28" spans="1:6" ht="15">
      <c r="A28" s="2">
        <f t="shared" si="1"/>
        <v>24</v>
      </c>
      <c r="B28" s="4" t="s">
        <v>37</v>
      </c>
      <c r="C28" s="5" t="s">
        <v>64</v>
      </c>
      <c r="D28" s="4" t="s">
        <v>33</v>
      </c>
      <c r="E28" s="4" t="s">
        <v>118</v>
      </c>
      <c r="F28" s="4" t="s">
        <v>119</v>
      </c>
    </row>
    <row r="29" spans="1:6" ht="15">
      <c r="A29" s="2">
        <f t="shared" si="1"/>
        <v>25</v>
      </c>
      <c r="B29" s="4" t="s">
        <v>38</v>
      </c>
      <c r="C29" s="5" t="s">
        <v>64</v>
      </c>
      <c r="D29" s="4" t="s">
        <v>33</v>
      </c>
      <c r="E29" s="4" t="s">
        <v>120</v>
      </c>
      <c r="F29" s="4" t="s">
        <v>121</v>
      </c>
    </row>
    <row r="30" spans="1:6" ht="45">
      <c r="A30" s="2">
        <f t="shared" si="1"/>
        <v>26</v>
      </c>
      <c r="B30" s="4" t="s">
        <v>39</v>
      </c>
      <c r="C30" s="5" t="s">
        <v>65</v>
      </c>
      <c r="D30" s="4" t="s">
        <v>33</v>
      </c>
      <c r="E30" s="4" t="s">
        <v>122</v>
      </c>
      <c r="F30" s="4" t="s">
        <v>122</v>
      </c>
    </row>
    <row r="31" spans="1:6" ht="15">
      <c r="A31" s="2">
        <f t="shared" si="1"/>
        <v>27</v>
      </c>
      <c r="B31" s="4" t="s">
        <v>40</v>
      </c>
      <c r="C31" s="5" t="s">
        <v>64</v>
      </c>
      <c r="D31" s="4" t="s">
        <v>33</v>
      </c>
      <c r="E31" s="4" t="s">
        <v>123</v>
      </c>
      <c r="F31" s="4" t="s">
        <v>124</v>
      </c>
    </row>
    <row r="32" spans="1:9" ht="15">
      <c r="A32" s="2">
        <f aca="true" t="shared" si="2" ref="A32:A47">SUM(A31+1)</f>
        <v>28</v>
      </c>
      <c r="B32" s="4" t="s">
        <v>41</v>
      </c>
      <c r="C32" s="5" t="s">
        <v>64</v>
      </c>
      <c r="D32" s="4" t="s">
        <v>33</v>
      </c>
      <c r="E32" s="4" t="s">
        <v>125</v>
      </c>
      <c r="F32" s="4" t="s">
        <v>126</v>
      </c>
      <c r="I32" s="1" t="s">
        <v>25</v>
      </c>
    </row>
    <row r="33" spans="1:6" ht="45">
      <c r="A33" s="2">
        <f t="shared" si="2"/>
        <v>29</v>
      </c>
      <c r="B33" s="4" t="s">
        <v>42</v>
      </c>
      <c r="C33" s="5" t="s">
        <v>65</v>
      </c>
      <c r="D33" s="4" t="s">
        <v>33</v>
      </c>
      <c r="E33" s="4" t="s">
        <v>127</v>
      </c>
      <c r="F33" s="4" t="s">
        <v>128</v>
      </c>
    </row>
    <row r="34" spans="1:6" ht="45">
      <c r="A34" s="2">
        <f t="shared" si="2"/>
        <v>30</v>
      </c>
      <c r="B34" s="4" t="s">
        <v>43</v>
      </c>
      <c r="C34" s="5" t="s">
        <v>61</v>
      </c>
      <c r="D34" s="4" t="s">
        <v>33</v>
      </c>
      <c r="E34" s="4" t="s">
        <v>126</v>
      </c>
      <c r="F34" s="4" t="s">
        <v>129</v>
      </c>
    </row>
    <row r="35" spans="1:6" ht="30">
      <c r="A35" s="2">
        <f t="shared" si="2"/>
        <v>31</v>
      </c>
      <c r="B35" s="4" t="s">
        <v>44</v>
      </c>
      <c r="C35" s="5" t="s">
        <v>66</v>
      </c>
      <c r="D35" s="4" t="s">
        <v>33</v>
      </c>
      <c r="E35" s="4" t="s">
        <v>130</v>
      </c>
      <c r="F35" s="4" t="s">
        <v>131</v>
      </c>
    </row>
    <row r="36" spans="1:6" ht="45">
      <c r="A36" s="2">
        <f t="shared" si="2"/>
        <v>32</v>
      </c>
      <c r="B36" s="4" t="s">
        <v>45</v>
      </c>
      <c r="C36" s="5" t="s">
        <v>61</v>
      </c>
      <c r="D36" s="4" t="s">
        <v>33</v>
      </c>
      <c r="E36" s="4" t="s">
        <v>132</v>
      </c>
      <c r="F36" s="4" t="s">
        <v>68</v>
      </c>
    </row>
    <row r="37" spans="1:6" ht="45">
      <c r="A37" s="2">
        <f t="shared" si="2"/>
        <v>33</v>
      </c>
      <c r="B37" s="4" t="s">
        <v>46</v>
      </c>
      <c r="C37" s="5" t="s">
        <v>65</v>
      </c>
      <c r="D37" s="4" t="s">
        <v>33</v>
      </c>
      <c r="E37" s="4" t="s">
        <v>133</v>
      </c>
      <c r="F37" s="4" t="s">
        <v>133</v>
      </c>
    </row>
    <row r="38" spans="1:6" ht="45">
      <c r="A38" s="2">
        <f t="shared" si="2"/>
        <v>34</v>
      </c>
      <c r="B38" s="4" t="s">
        <v>47</v>
      </c>
      <c r="C38" s="5" t="s">
        <v>61</v>
      </c>
      <c r="D38" s="4" t="s">
        <v>33</v>
      </c>
      <c r="E38" s="4" t="s">
        <v>134</v>
      </c>
      <c r="F38" s="4" t="s">
        <v>135</v>
      </c>
    </row>
    <row r="39" spans="1:6" ht="30">
      <c r="A39" s="2">
        <f t="shared" si="2"/>
        <v>35</v>
      </c>
      <c r="B39" s="4" t="s">
        <v>48</v>
      </c>
      <c r="C39" s="5" t="s">
        <v>64</v>
      </c>
      <c r="D39" s="4" t="s">
        <v>33</v>
      </c>
      <c r="E39" s="4" t="s">
        <v>122</v>
      </c>
      <c r="F39" s="4" t="s">
        <v>136</v>
      </c>
    </row>
    <row r="40" spans="1:6" ht="45">
      <c r="A40" s="2">
        <f t="shared" si="2"/>
        <v>36</v>
      </c>
      <c r="B40" s="4" t="s">
        <v>49</v>
      </c>
      <c r="C40" s="5" t="s">
        <v>61</v>
      </c>
      <c r="D40" s="4" t="s">
        <v>33</v>
      </c>
      <c r="E40" s="4" t="s">
        <v>137</v>
      </c>
      <c r="F40" s="4" t="s">
        <v>138</v>
      </c>
    </row>
    <row r="41" spans="1:6" ht="45">
      <c r="A41" s="2">
        <f t="shared" si="2"/>
        <v>37</v>
      </c>
      <c r="B41" s="4" t="s">
        <v>50</v>
      </c>
      <c r="C41" s="5" t="s">
        <v>61</v>
      </c>
      <c r="D41" s="4" t="s">
        <v>33</v>
      </c>
      <c r="E41" s="4" t="s">
        <v>139</v>
      </c>
      <c r="F41" s="4" t="s">
        <v>140</v>
      </c>
    </row>
    <row r="42" spans="1:6" ht="45">
      <c r="A42" s="2">
        <f t="shared" si="2"/>
        <v>38</v>
      </c>
      <c r="B42" s="4" t="s">
        <v>51</v>
      </c>
      <c r="C42" s="5" t="s">
        <v>65</v>
      </c>
      <c r="D42" s="4" t="s">
        <v>33</v>
      </c>
      <c r="E42" s="4" t="s">
        <v>141</v>
      </c>
      <c r="F42" s="4" t="s">
        <v>142</v>
      </c>
    </row>
    <row r="43" spans="1:6" ht="30">
      <c r="A43" s="2">
        <f t="shared" si="2"/>
        <v>39</v>
      </c>
      <c r="B43" s="4" t="s">
        <v>52</v>
      </c>
      <c r="C43" s="5" t="s">
        <v>64</v>
      </c>
      <c r="D43" s="4" t="s">
        <v>33</v>
      </c>
      <c r="E43" s="4" t="s">
        <v>143</v>
      </c>
      <c r="F43" s="4" t="s">
        <v>72</v>
      </c>
    </row>
    <row r="44" spans="1:6" ht="45">
      <c r="A44" s="2">
        <f t="shared" si="2"/>
        <v>40</v>
      </c>
      <c r="B44" s="4" t="s">
        <v>158</v>
      </c>
      <c r="C44" s="5" t="s">
        <v>61</v>
      </c>
      <c r="D44" s="4" t="s">
        <v>33</v>
      </c>
      <c r="E44" s="4" t="s">
        <v>160</v>
      </c>
      <c r="F44" s="4" t="s">
        <v>159</v>
      </c>
    </row>
    <row r="45" spans="1:6" ht="45">
      <c r="A45" s="2">
        <f t="shared" si="2"/>
        <v>41</v>
      </c>
      <c r="B45" s="4" t="s">
        <v>53</v>
      </c>
      <c r="C45" s="5" t="s">
        <v>61</v>
      </c>
      <c r="D45" s="4" t="s">
        <v>33</v>
      </c>
      <c r="E45" s="4" t="s">
        <v>144</v>
      </c>
      <c r="F45" s="4" t="s">
        <v>145</v>
      </c>
    </row>
    <row r="46" spans="1:6" ht="15">
      <c r="A46" s="2">
        <f t="shared" si="2"/>
        <v>42</v>
      </c>
      <c r="B46" s="4" t="s">
        <v>73</v>
      </c>
      <c r="C46" s="5" t="s">
        <v>62</v>
      </c>
      <c r="D46" s="4" t="s">
        <v>33</v>
      </c>
      <c r="E46" s="4" t="s">
        <v>146</v>
      </c>
      <c r="F46" s="4" t="s">
        <v>147</v>
      </c>
    </row>
    <row r="47" spans="1:6" ht="45">
      <c r="A47" s="2">
        <f t="shared" si="2"/>
        <v>43</v>
      </c>
      <c r="B47" s="4" t="s">
        <v>54</v>
      </c>
      <c r="C47" s="5" t="s">
        <v>61</v>
      </c>
      <c r="D47" s="4" t="s">
        <v>33</v>
      </c>
      <c r="E47" s="5" t="s">
        <v>148</v>
      </c>
      <c r="F47" s="4" t="s">
        <v>149</v>
      </c>
    </row>
    <row r="48" spans="1:6" ht="45">
      <c r="A48" s="2">
        <f>SUM(A47+1)</f>
        <v>44</v>
      </c>
      <c r="B48" s="4" t="s">
        <v>58</v>
      </c>
      <c r="C48" s="5" t="s">
        <v>61</v>
      </c>
      <c r="D48" s="4" t="s">
        <v>33</v>
      </c>
      <c r="E48" s="4" t="s">
        <v>150</v>
      </c>
      <c r="F48" s="4" t="s">
        <v>151</v>
      </c>
    </row>
    <row r="49" spans="1:6" ht="45">
      <c r="A49" s="2">
        <f>SUM(A48+1)</f>
        <v>45</v>
      </c>
      <c r="B49" s="4" t="s">
        <v>55</v>
      </c>
      <c r="C49" s="5" t="s">
        <v>61</v>
      </c>
      <c r="D49" s="4" t="s">
        <v>33</v>
      </c>
      <c r="E49" s="4" t="s">
        <v>152</v>
      </c>
      <c r="F49" s="4" t="s">
        <v>153</v>
      </c>
    </row>
    <row r="50" spans="1:6" ht="45">
      <c r="A50" s="2">
        <f>SUM(A49+1)</f>
        <v>46</v>
      </c>
      <c r="B50" s="4" t="s">
        <v>56</v>
      </c>
      <c r="C50" s="5" t="s">
        <v>65</v>
      </c>
      <c r="D50" s="4" t="s">
        <v>33</v>
      </c>
      <c r="E50" s="4" t="s">
        <v>80</v>
      </c>
      <c r="F50" s="4" t="s">
        <v>154</v>
      </c>
    </row>
    <row r="51" spans="1:6" ht="15">
      <c r="A51" s="2">
        <f>SUM(A50+1)</f>
        <v>47</v>
      </c>
      <c r="B51" s="4" t="s">
        <v>57</v>
      </c>
      <c r="C51" s="5" t="s">
        <v>64</v>
      </c>
      <c r="D51" s="4" t="s">
        <v>33</v>
      </c>
      <c r="E51" s="4" t="s">
        <v>155</v>
      </c>
      <c r="F51" s="4" t="s">
        <v>156</v>
      </c>
    </row>
    <row r="52" ht="14.25" customHeight="1"/>
  </sheetData>
  <sheetProtection selectLockedCells="1" selectUnlockedCells="1"/>
  <mergeCells count="2">
    <mergeCell ref="A1:F1"/>
    <mergeCell ref="A2:F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2022-09-07T09:21:05Z</cp:lastPrinted>
  <dcterms:created xsi:type="dcterms:W3CDTF">2019-08-01T12:29:54Z</dcterms:created>
  <dcterms:modified xsi:type="dcterms:W3CDTF">2023-07-04T13:48:34Z</dcterms:modified>
  <cp:category/>
  <cp:version/>
  <cp:contentType/>
  <cp:contentStatus/>
</cp:coreProperties>
</file>